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19C7C177-4B72-4F75-B7CD-F4F1C4F79D84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20520" yWindow="-120" windowWidth="20640" windowHeight="11040" xr2:uid="{00000000-000D-0000-FFFF-FFFF00000000}"/>
  </bookViews>
  <sheets>
    <sheet name="EAEPED_CF" sheetId="1" r:id="rId1"/>
  </sheets>
  <definedNames>
    <definedName name="_xlnm.Print_Area" localSheetId="0">EAEPED_CF!$B$2:$H$92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H35" i="1" s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<sst xmlns="http://schemas.openxmlformats.org/spreadsheetml/2006/main" count="87" uniqueCount="55">
  <si>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</si>
  <si>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</si>
  <si>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</si>
  <si>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</si>
  <si>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</si>
  <si>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</si>
  <si>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</si>
  <si>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</si>
  <si>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</si>
  <si>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</si>
  <si>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</si>
  <si>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</si>
  <si>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</si>
  <si>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</si>
  <si>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</si>
  <si>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</si>
  <si>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</si>
  <si>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</si>
  <si>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</si>
  <si>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</si>
  <si>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</si>
  <si>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</si>
  <si>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</si>
  <si>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</si>
  <si>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</si>
  <si>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</si>
  <si>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</si>
  <si>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</si>
  <si>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</si>
  <si>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</si>
  <si>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</si>
  <si>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</si>
  <si>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</si>
  <si>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</si>
  <si>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</si>
  <si>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</si>
  <si>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</si>
  <si>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</si>
  <si>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</si>
  <si>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</si>
  <si>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</si>
  <si>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</si>
  <si>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</si>
  <si>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</si>
  <si>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</si>
  <si>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</si>
  <si>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</si>
  <si>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Fideicomiso de Puentes Fronterizos de Chihuahua 2243 (a)</t>
  </si>
  <si>
    <t>Del 01 de enero al 31 de diciembre de 2024 (b)</t>
  </si>
  <si>
    <t>C.P. ROGELIO ANTONIO FERNÁNDEZ IRIGOYEN</t>
  </si>
  <si>
    <t>DIRECTOR GENERAL</t>
  </si>
  <si>
    <t>LIC. RAFAEL ROBERTO BUTCHART SÁNCHEZ</t>
  </si>
  <si>
    <t>DIRECTOR ADMINISTRATIVO</t>
  </si>
  <si>
    <t>L.C. CLAUDIA VIRGINIA HERNÁNDEZ LIRA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</si>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</sst>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showGridLines="0" tabSelected="1" zoomScale="90" zoomScaleNormal="90" workbookViewId="0">
      <selection activeCell="B2" sqref="B2:H92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546535398.17999995</v>
      </c>
      <c r="D10" s="4">
        <f t="shared" ref="D10:H10" si="0">SUM(D11,D21,D30,D41)</f>
        <v>55050429.18</v>
      </c>
      <c r="E10" s="4">
        <f t="shared" si="0"/>
        <v>601585827.3599999</v>
      </c>
      <c r="F10" s="4">
        <f t="shared" si="0"/>
        <v>532796135.17000002</v>
      </c>
      <c r="G10" s="4">
        <f t="shared" si="0"/>
        <v>532795394.13</v>
      </c>
      <c r="H10" s="4">
        <f t="shared" si="0"/>
        <v>68789692.189999878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546535398.17999995</v>
      </c>
      <c r="D30" s="4">
        <f t="shared" ref="D30:H30" si="7">SUM(D31:D39)</f>
        <v>55050429.18</v>
      </c>
      <c r="E30" s="4">
        <f t="shared" si="7"/>
        <v>601585827.3599999</v>
      </c>
      <c r="F30" s="4">
        <f t="shared" si="7"/>
        <v>532796135.17000002</v>
      </c>
      <c r="G30" s="4">
        <f t="shared" si="7"/>
        <v>532795394.13</v>
      </c>
      <c r="H30" s="4">
        <f t="shared" si="7"/>
        <v>68789692.189999878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546535398.17999995</v>
      </c>
      <c r="D35" s="15">
        <v>55050429.18</v>
      </c>
      <c r="E35" s="17">
        <f t="shared" si="8"/>
        <v>601585827.3599999</v>
      </c>
      <c r="F35" s="15">
        <v>532796135.17000002</v>
      </c>
      <c r="G35" s="15">
        <v>532795394.13</v>
      </c>
      <c r="H35" s="17">
        <f t="shared" si="9"/>
        <v>68789692.189999878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546535398.17999995</v>
      </c>
      <c r="D84" s="5">
        <f t="shared" ref="D84:H84" si="26">SUM(D10,D47)</f>
        <v>55050429.18</v>
      </c>
      <c r="E84" s="5">
        <f>SUM(E10,E47)</f>
        <v>601585827.3599999</v>
      </c>
      <c r="F84" s="5">
        <f t="shared" si="26"/>
        <v>532796135.17000002</v>
      </c>
      <c r="G84" s="5">
        <f t="shared" si="26"/>
        <v>532795394.13</v>
      </c>
      <c r="H84" s="5">
        <f t="shared" si="26"/>
        <v>68789692.189999878</v>
      </c>
    </row>
    <row r="86" spans="2:8" s="18" customFormat="1" x14ac:dyDescent="0.25"/>
    <row r="87" spans="2:8" s="18" customFormat="1" x14ac:dyDescent="0.25">
      <c r="B87" s="18" t="s">
        <v>49</v>
      </c>
      <c r="E87" s="18" t="s">
        <v>51</v>
      </c>
    </row>
    <row r="88" spans="2:8" s="18" customFormat="1" x14ac:dyDescent="0.25">
      <c r="B88" s="18" t="s">
        <v>50</v>
      </c>
      <c r="E88" s="18" t="s">
        <v>52</v>
      </c>
    </row>
    <row r="89" spans="2:8" s="18" customFormat="1" x14ac:dyDescent="0.25"/>
    <row r="90" spans="2:8" s="18" customFormat="1" x14ac:dyDescent="0.25"/>
    <row r="91" spans="2:8" s="18" customFormat="1" x14ac:dyDescent="0.25">
      <c r="B91" s="18" t="s">
        <v>53</v>
      </c>
    </row>
    <row r="92" spans="2:8" s="18" customFormat="1" x14ac:dyDescent="0.25">
      <c r="B92" s="18" t="s">
        <v>54</v>
      </c>
    </row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2025-01-24T20:42:36Z</cp:lastPrinted>
  <dcterms:created xsi:type="dcterms:W3CDTF">2020-01-08T22:29:57Z</dcterms:created>
  <dcterms:modified xsi:type="dcterms:W3CDTF">2025-01-24T20:42:38Z</dcterms:modified>
</cp:coreProperties>
</file>